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Sayfa1!$A$1:$K$16</definedName>
  </definedNames>
  <calcPr calcId="125725" calcMode="autoNoTable"/>
</workbook>
</file>

<file path=xl/calcChain.xml><?xml version="1.0" encoding="utf-8"?>
<calcChain xmlns="http://schemas.openxmlformats.org/spreadsheetml/2006/main">
  <c r="H9" i="1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<sst xmlns="http://schemas.openxmlformats.org/spreadsheetml/2006/main" count="29" uniqueCount="21">
  <si>
    <t>Puan</t>
  </si>
  <si>
    <t>Av.</t>
  </si>
  <si>
    <t xml:space="preserve">A GRUBU </t>
  </si>
  <si>
    <t>Maç No</t>
  </si>
  <si>
    <t>Tarih</t>
  </si>
  <si>
    <t>Saat</t>
  </si>
  <si>
    <t>1. Takım</t>
  </si>
  <si>
    <t>2. Takım</t>
  </si>
  <si>
    <t>Yer</t>
  </si>
  <si>
    <t>Skor</t>
  </si>
  <si>
    <t>Hakem</t>
  </si>
  <si>
    <t>KARAAĞAÇ HALI SAHASI</t>
  </si>
  <si>
    <t>MEHMET ÇAKMAK AND.LİSESİ</t>
  </si>
  <si>
    <t>BADDAL AYGÜN AND.LİSESİ</t>
  </si>
  <si>
    <t>FARUK ÖKSÜZ AND.İMAM HATİP LİSESİ</t>
  </si>
  <si>
    <t>İSCEHİSAR ÇPL</t>
  </si>
  <si>
    <t>SIRALAMA</t>
  </si>
  <si>
    <t>F.KARACA</t>
  </si>
  <si>
    <t>M.DEMİRDAŞ</t>
  </si>
  <si>
    <t>H.MERİÇ</t>
  </si>
  <si>
    <t xml:space="preserve"> LİSELER ARASI HALI SAHA FUTBOL TURNUVASI FİKSTÜRÜ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</si>
</sst>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Font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1" sqref="C1:H2"/>
    </sheetView>
  </sheetViews>
  <sheetFormatPr defaultRowHeight="15"/>
  <cols>
    <col min="3" max="3" width="27.140625" customWidth="1"/>
    <col min="5" max="5" width="10.140625" bestFit="1" customWidth="1"/>
    <col min="7" max="7" width="36.7109375" customWidth="1"/>
    <col min="8" max="8" width="34.140625" customWidth="1"/>
    <col min="9" max="9" width="29" customWidth="1"/>
    <col min="10" max="10" width="7.5703125" customWidth="1"/>
    <col min="11" max="11" width="12.5703125" bestFit="1" customWidth="1"/>
  </cols>
  <sheetData>
    <row r="1" spans="1:11">
      <c r="C1" s="13" t="s">
        <v>20</v>
      </c>
      <c r="D1" s="13"/>
      <c r="E1" s="13"/>
      <c r="F1" s="13"/>
      <c r="G1" s="13"/>
      <c r="H1" s="13"/>
    </row>
    <row r="2" spans="1:11">
      <c r="C2" s="14"/>
      <c r="D2" s="14"/>
      <c r="E2" s="14"/>
      <c r="F2" s="14"/>
      <c r="G2" s="14"/>
      <c r="H2" s="14"/>
    </row>
    <row r="3" spans="1:1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5" t="s">
        <v>10</v>
      </c>
    </row>
    <row r="4" spans="1:11" ht="22.5" customHeight="1">
      <c r="A4" s="5"/>
      <c r="B4" s="5"/>
      <c r="C4" s="6" t="s">
        <v>12</v>
      </c>
      <c r="D4" s="7">
        <v>1</v>
      </c>
      <c r="E4" s="11">
        <v>42492</v>
      </c>
      <c r="F4" s="12">
        <v>0.39583333333333331</v>
      </c>
      <c r="G4" s="8" t="str">
        <f>C4</f>
        <v>MEHMET ÇAKMAK AND.LİSESİ</v>
      </c>
      <c r="H4" s="8" t="str">
        <f>C7</f>
        <v>İSCEHİSAR ÇPL</v>
      </c>
      <c r="I4" s="7" t="s">
        <v>11</v>
      </c>
      <c r="J4" s="8"/>
      <c r="K4" s="5" t="s">
        <v>17</v>
      </c>
    </row>
    <row r="5" spans="1:11" ht="15.75" customHeight="1">
      <c r="A5" s="5"/>
      <c r="B5" s="5"/>
      <c r="C5" s="6" t="s">
        <v>13</v>
      </c>
      <c r="D5" s="7">
        <v>2</v>
      </c>
      <c r="E5" s="11">
        <v>42493</v>
      </c>
      <c r="F5" s="12">
        <v>0.39583333333333331</v>
      </c>
      <c r="G5" s="8" t="str">
        <f>C5</f>
        <v>BADDAL AYGÜN AND.LİSESİ</v>
      </c>
      <c r="H5" s="8" t="str">
        <f>C6</f>
        <v>FARUK ÖKSÜZ AND.İMAM HATİP LİSESİ</v>
      </c>
      <c r="I5" s="7" t="s">
        <v>11</v>
      </c>
      <c r="J5" s="8"/>
      <c r="K5" s="5" t="s">
        <v>19</v>
      </c>
    </row>
    <row r="6" spans="1:11" ht="30">
      <c r="A6" s="5"/>
      <c r="B6" s="5"/>
      <c r="C6" s="6" t="s">
        <v>14</v>
      </c>
      <c r="D6" s="7">
        <v>3</v>
      </c>
      <c r="E6" s="11">
        <v>42494</v>
      </c>
      <c r="F6" s="12">
        <v>0.39583333333333331</v>
      </c>
      <c r="G6" s="8" t="str">
        <f>C4</f>
        <v>MEHMET ÇAKMAK AND.LİSESİ</v>
      </c>
      <c r="H6" s="8" t="str">
        <f>C6</f>
        <v>FARUK ÖKSÜZ AND.İMAM HATİP LİSESİ</v>
      </c>
      <c r="I6" s="7" t="s">
        <v>11</v>
      </c>
      <c r="J6" s="8"/>
      <c r="K6" s="5" t="s">
        <v>17</v>
      </c>
    </row>
    <row r="7" spans="1:11">
      <c r="A7" s="5"/>
      <c r="B7" s="5"/>
      <c r="C7" s="6" t="s">
        <v>15</v>
      </c>
      <c r="D7" s="7">
        <v>4</v>
      </c>
      <c r="E7" s="11">
        <v>42495</v>
      </c>
      <c r="F7" s="12">
        <v>0.39583333333333331</v>
      </c>
      <c r="G7" s="8" t="str">
        <f>C7</f>
        <v>İSCEHİSAR ÇPL</v>
      </c>
      <c r="H7" s="8" t="str">
        <f>C5</f>
        <v>BADDAL AYGÜN AND.LİSESİ</v>
      </c>
      <c r="I7" s="7" t="s">
        <v>11</v>
      </c>
      <c r="J7" s="8"/>
      <c r="K7" s="5" t="s">
        <v>18</v>
      </c>
    </row>
    <row r="8" spans="1:11">
      <c r="C8" s="9"/>
      <c r="D8" s="7">
        <v>5</v>
      </c>
      <c r="E8" s="11">
        <v>42496</v>
      </c>
      <c r="F8" s="12">
        <v>0.39583333333333331</v>
      </c>
      <c r="G8" s="8" t="str">
        <f>C4</f>
        <v>MEHMET ÇAKMAK AND.LİSESİ</v>
      </c>
      <c r="H8" s="8" t="str">
        <f>C5</f>
        <v>BADDAL AYGÜN AND.LİSESİ</v>
      </c>
      <c r="I8" s="7" t="s">
        <v>11</v>
      </c>
      <c r="J8" s="8"/>
      <c r="K8" s="5" t="s">
        <v>19</v>
      </c>
    </row>
    <row r="9" spans="1:11">
      <c r="C9" s="9"/>
      <c r="D9" s="7">
        <v>6</v>
      </c>
      <c r="E9" s="11">
        <v>42499</v>
      </c>
      <c r="F9" s="12">
        <v>0.39583333333333331</v>
      </c>
      <c r="G9" s="8" t="str">
        <f>C6</f>
        <v>FARUK ÖKSÜZ AND.İMAM HATİP LİSESİ</v>
      </c>
      <c r="H9" s="8" t="str">
        <f>C7</f>
        <v>İSCEHİSAR ÇPL</v>
      </c>
      <c r="I9" s="7" t="s">
        <v>11</v>
      </c>
      <c r="J9" s="8"/>
      <c r="K9" s="5" t="s">
        <v>18</v>
      </c>
    </row>
    <row r="12" spans="1:11">
      <c r="F12" s="10"/>
      <c r="G12" s="10" t="s">
        <v>16</v>
      </c>
    </row>
    <row r="13" spans="1:11">
      <c r="F13" s="10">
        <v>1</v>
      </c>
      <c r="G13" s="10"/>
    </row>
    <row r="14" spans="1:11">
      <c r="F14" s="10">
        <v>2</v>
      </c>
      <c r="G14" s="10"/>
    </row>
    <row r="15" spans="1:11">
      <c r="F15" s="10">
        <v>3</v>
      </c>
      <c r="G15" s="10"/>
    </row>
    <row r="16" spans="1:11">
      <c r="F16" s="10">
        <v>4</v>
      </c>
      <c r="G16" s="10"/>
    </row>
  </sheetData>
  <mergeCells count="1">
    <mergeCell ref="C1:H2"/>
  </mergeCells>
  <pageMargins left="0.2" right="0.2" top="0.39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2016-04-21T05:28:46Z</dcterms:modified>
</cp:coreProperties>
</file>